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uzzetti-my.sharepoint.com/personal/luzzetti_luzzetti_onmicrosoft_com/Documents/"/>
    </mc:Choice>
  </mc:AlternateContent>
  <xr:revisionPtr revIDLastSave="0" documentId="8_{A70AE9DD-E694-DC4B-998C-79FA169B034A}" xr6:coauthVersionLast="47" xr6:coauthVersionMax="47" xr10:uidLastSave="{00000000-0000-0000-0000-000000000000}"/>
  <bookViews>
    <workbookView xWindow="8260" yWindow="640" windowWidth="27640" windowHeight="16940" xr2:uid="{A6485B02-054E-5E48-BAB7-066F63858A3C}"/>
  </bookViews>
  <sheets>
    <sheet name="Foglio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2" i="1"/>
  <c r="E3" i="1"/>
  <c r="F3" i="1"/>
  <c r="G3" i="1"/>
</calcChain>
</file>

<file path=xl/sharedStrings.xml><?xml version="1.0" encoding="utf-8"?>
<sst xmlns="http://schemas.openxmlformats.org/spreadsheetml/2006/main" count="7" uniqueCount="7">
  <si>
    <t xml:space="preserve">Cambio €/$ </t>
  </si>
  <si>
    <t>Mese</t>
  </si>
  <si>
    <t>Quotazione  $/ton</t>
  </si>
  <si>
    <t xml:space="preserve">Quotazione €/ton </t>
  </si>
  <si>
    <t>Differenza ton</t>
  </si>
  <si>
    <t>Differenza Kg.</t>
  </si>
  <si>
    <t>Differenza litro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</si>
</sst>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17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8F193-60A2-AC42-A4F7-AC6BE30AEF08}">
  <dimension ref="A1:G3"/>
  <sheetViews>
    <sheetView tabSelected="1" zoomScale="140" zoomScaleNormal="140" workbookViewId="0">
      <selection activeCell="F17" sqref="F17"/>
    </sheetView>
  </sheetViews>
  <sheetFormatPr baseColWidth="10" defaultRowHeight="16" x14ac:dyDescent="0.2"/>
  <cols>
    <col min="1" max="1" width="7.1640625" bestFit="1" customWidth="1"/>
    <col min="2" max="2" width="20" bestFit="1" customWidth="1"/>
    <col min="3" max="3" width="18.5" bestFit="1" customWidth="1"/>
    <col min="4" max="4" width="20" style="1" bestFit="1" customWidth="1"/>
    <col min="5" max="5" width="12.83203125" bestFit="1" customWidth="1"/>
    <col min="6" max="6" width="12.6640625" bestFit="1" customWidth="1"/>
    <col min="7" max="7" width="13.5" bestFit="1" customWidth="1"/>
  </cols>
  <sheetData>
    <row r="1" spans="1:7" x14ac:dyDescent="0.2">
      <c r="A1" t="s">
        <v>1</v>
      </c>
      <c r="B1" t="s">
        <v>2</v>
      </c>
      <c r="C1" t="s">
        <v>0</v>
      </c>
      <c r="D1" s="1" t="s">
        <v>3</v>
      </c>
      <c r="E1" t="s">
        <v>4</v>
      </c>
      <c r="F1" t="s">
        <v>5</v>
      </c>
      <c r="G1" t="s">
        <v>6</v>
      </c>
    </row>
    <row r="2" spans="1:7" x14ac:dyDescent="0.2">
      <c r="A2" s="2">
        <v>44593</v>
      </c>
      <c r="B2">
        <v>705</v>
      </c>
      <c r="C2">
        <v>1.1314</v>
      </c>
      <c r="D2" s="1">
        <f>SUM(B2/C2)</f>
        <v>623.1217960049496</v>
      </c>
    </row>
    <row r="3" spans="1:7" x14ac:dyDescent="0.2">
      <c r="A3" s="2">
        <v>44621</v>
      </c>
      <c r="B3">
        <v>720</v>
      </c>
      <c r="C3">
        <v>1.1379999999999999</v>
      </c>
      <c r="D3" s="1">
        <f>SUM(B3/C3)</f>
        <v>632.68892794376109</v>
      </c>
      <c r="E3" s="1">
        <f>SUM(D3-D2)</f>
        <v>9.5671319388114853</v>
      </c>
      <c r="F3" s="4">
        <f>SUM(E3/1000)</f>
        <v>9.5671319388114847E-3</v>
      </c>
      <c r="G3" s="3">
        <f>SUM(F3*0.52)</f>
        <v>4.9749086081819719E-3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luzzetti</dc:creator>
  <cp:lastModifiedBy>marco luzzetti</cp:lastModifiedBy>
  <dcterms:created xsi:type="dcterms:W3CDTF">2022-02-18T09:44:03Z</dcterms:created>
  <dcterms:modified xsi:type="dcterms:W3CDTF">2022-02-23T15:09:35Z</dcterms:modified>
</cp:coreProperties>
</file>